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<sst xmlns="http://schemas.openxmlformats.org/spreadsheetml/2006/main" count="49" uniqueCount="49">
  <si>
    <t>ÍNDICE DE VIABILIDAD DE VENTA INMOBILIARIA</t>
  </si>
  <si>
    <t>📌 Ejemplos prácticos</t>
  </si>
  <si>
    <t>Criterio de Evaluación</t>
  </si>
  <si>
    <t>Puntaje (0 = No, 1 = Parcialmente, 2 = Sí)</t>
  </si>
  <si>
    <t>Resultado de Viabilidad</t>
  </si>
  <si>
    <t>¿El inmueble tiene valor de mercado confirmado con avalúo reciente?</t>
  </si>
  <si>
    <t>Ejemplo 1:</t>
  </si>
  <si>
    <t>¿Está en EXCLUSIVA para el asesor?</t>
  </si>
  <si>
    <t>Una casa bien ubicada, precio justo, papeles en orden, propietario motivado.</t>
  </si>
  <si>
    <t>¿Su precio de venta supera los $100,000 USD?</t>
  </si>
  <si>
    <t>¿Está ubicado en una zona de alta demanda?</t>
  </si>
  <si>
    <t>Resultado: 🟢 Alta prioridad.</t>
  </si>
  <si>
    <t>¿Tiene un único propietario (no herencia ni copropiedad)?</t>
  </si>
  <si>
    <t>¿El propietario NO ha trabajado antes con inmobiliarias?</t>
  </si>
  <si>
    <t>Ejemplo 2:</t>
  </si>
  <si>
    <t>¿El propietario tiene un nivel de urgencia ALTO para vender?</t>
  </si>
  <si>
    <t>Un departamento con precio inflado, documentación dudosa, propietario inflexible.</t>
  </si>
  <si>
    <t>¿La documentación está en orden (lista para escriturar)?</t>
  </si>
  <si>
    <t>¿El inmueble tiene una característica diferenciadora (vista, amenities, diseño)?</t>
  </si>
  <si>
    <t>Resultado: 🔴 Baja prioridad.</t>
  </si>
  <si>
    <t>¿El propietario está dispuesto a recibir orientación de precios?</t>
  </si>
  <si>
    <t>TOTAL</t>
  </si>
  <si>
    <t>🎯 ¿Qué hacer luego?</t>
  </si>
  <si>
    <t>PROMEDIO</t>
  </si>
  <si>
    <t>✅ Alta prioridad: captá, publicá y priorizá en tus campañas.</t>
  </si>
  <si>
    <t>✅ ¿Cómo usar este Checklist?</t>
  </si>
  <si>
    <t>🟡 Ajustable: reunite con el propietario, planteá mejoras y condiciones claras.</t>
  </si>
  <si>
    <t>🔴 No viable: agradecé y dejá la puerta abierta para un futuro.</t>
  </si>
  <si>
    <t>Al hablar con el propietario, completá los 10 criterios de evaluación.</t>
  </si>
  <si>
    <t>Asigná a cada uno un puntaje:</t>
  </si>
  <si>
    <t>🧠 Consejo de experto:</t>
  </si>
  <si>
    <t>“Tu tiempo vale más que una promesa. Cada propiedad debe pasar por este filtro.</t>
  </si>
  <si>
    <t>0 = No cumple,</t>
  </si>
  <si>
    <t>Una sola propiedad no rentable puede costarte lo que ganás en tres cierres exitosos.”</t>
  </si>
  <si>
    <t>1 = Parcialmente,</t>
  </si>
  <si>
    <t>2 = Sí, completamente.</t>
  </si>
  <si>
    <t>Al final, la calculadora te mostrará el total, promedio y el nivel de prioridad del inmueble.</t>
  </si>
  <si>
    <t>Puntaje Total</t>
  </si>
  <si>
    <t>Nivel</t>
  </si>
  <si>
    <t>Qué significa</t>
  </si>
  <si>
    <t>18–20 puntos</t>
  </si>
  <si>
    <t>🟢 Alta prioridad</t>
  </si>
  <si>
    <t>Captación Premium. Vale la pena invertir tiempo y marketing.</t>
  </si>
  <si>
    <t>13–17 puntos</t>
  </si>
  <si>
    <t>🟡 Venta posible con ajustes</t>
  </si>
  <si>
    <t>Necesita mejoras (precio, documentación, condiciones). Requiere estrategia.</t>
  </si>
  <si>
    <t>0–12 puntos</t>
  </si>
  <si>
    <t>🔴 Baja prioridad</t>
  </si>
  <si>
    <t>Es una trampa de tiempo. No captes si no cambia. Difícil de vender.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</si>
</sst>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23.0"/>
      <color rgb="FFFFFFFF"/>
      <name val="Calibri"/>
    </font>
    <font/>
    <font>
      <sz val="15.0"/>
      <color rgb="FFFFFFFF"/>
      <name val="Calibri"/>
    </font>
    <font>
      <b/>
      <sz val="13.0"/>
      <color rgb="FF000000"/>
      <name val="Arial"/>
    </font>
    <font>
      <b/>
      <sz val="11.0"/>
      <color theme="1"/>
      <name val="Calibri"/>
    </font>
    <font>
      <b/>
      <color theme="1"/>
      <name val="Calibri"/>
      <scheme val="minor"/>
    </font>
    <font>
      <color theme="1"/>
      <name val="Calibri"/>
      <scheme val="minor"/>
    </font>
    <font>
      <b/>
      <sz val="13.0"/>
      <color rgb="FFFFFFFF"/>
      <name val="Calibri"/>
    </font>
    <font>
      <sz val="13.0"/>
      <color rgb="FF000000"/>
      <name val="Arial"/>
    </font>
    <font>
      <b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6D9EEB"/>
        <bgColor rgb="FF6D9EEB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tted">
        <color rgb="FF0000FF"/>
      </left>
      <right style="dotted">
        <color rgb="FF0000FF"/>
      </right>
      <top style="dotted">
        <color rgb="FF0000FF"/>
      </top>
      <bottom style="dotted">
        <color rgb="FF0000FF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readingOrder="0" vertical="top"/>
    </xf>
    <xf borderId="0" fillId="0" fontId="4" numFmtId="0" xfId="0" applyAlignment="1" applyFont="1">
      <alignment readingOrder="0"/>
    </xf>
    <xf borderId="4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vertical="center"/>
    </xf>
    <xf borderId="0" fillId="0" fontId="4" numFmtId="0" xfId="0" applyFont="1"/>
    <xf borderId="4" fillId="0" fontId="7" numFmtId="0" xfId="0" applyBorder="1" applyFont="1"/>
    <xf borderId="4" fillId="0" fontId="7" numFmtId="0" xfId="0" applyAlignment="1" applyBorder="1" applyFont="1">
      <alignment horizontal="center" readingOrder="0"/>
    </xf>
    <xf borderId="5" fillId="3" fontId="8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0" fillId="0" fontId="9" numFmtId="0" xfId="0" applyAlignment="1" applyFont="1">
      <alignment readingOrder="0"/>
    </xf>
    <xf borderId="0" fillId="0" fontId="9" numFmtId="0" xfId="0" applyFont="1"/>
    <xf borderId="0" fillId="0" fontId="10" numFmtId="0" xfId="0" applyFont="1"/>
    <xf borderId="4" fillId="0" fontId="6" numFmtId="0" xfId="0" applyBorder="1" applyFont="1"/>
    <xf borderId="4" fillId="0" fontId="7" numFmtId="0" xfId="0" applyAlignment="1" applyBorder="1" applyFont="1">
      <alignment horizontal="center"/>
    </xf>
    <xf borderId="7" fillId="0" fontId="2" numFmtId="0" xfId="0" applyBorder="1" applyFont="1"/>
    <xf borderId="8" fillId="0" fontId="4" numFmtId="0" xfId="0" applyAlignment="1" applyBorder="1" applyFont="1">
      <alignment horizontal="center" readingOrder="0" shrinkToFit="0" wrapText="1"/>
    </xf>
    <xf borderId="8" fillId="0" fontId="9" numFmtId="0" xfId="0" applyAlignment="1" applyBorder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7.71"/>
    <col customWidth="1" min="2" max="2" width="36.14"/>
    <col customWidth="1" min="3" max="3" width="23.0"/>
    <col customWidth="1" min="4" max="25" width="8.71"/>
  </cols>
  <sheetData>
    <row r="1">
      <c r="A1" s="1" t="s">
        <v>0</v>
      </c>
      <c r="B1" s="2"/>
      <c r="C1" s="3"/>
    </row>
    <row r="2">
      <c r="A2" s="4"/>
      <c r="B2" s="2"/>
      <c r="C2" s="3"/>
      <c r="G2" s="5" t="s">
        <v>1</v>
      </c>
    </row>
    <row r="3" ht="27.75" customHeight="1">
      <c r="A3" s="6" t="s">
        <v>2</v>
      </c>
      <c r="B3" s="6" t="s">
        <v>3</v>
      </c>
      <c r="C3" s="7" t="s">
        <v>4</v>
      </c>
      <c r="G3" s="8"/>
    </row>
    <row r="4">
      <c r="A4" s="9" t="s">
        <v>5</v>
      </c>
      <c r="B4" s="10">
        <v>2.0</v>
      </c>
      <c r="C4" s="11" t="str">
        <f>IF(B14&gt;=18,"🟢 Alta prioridad de venta",IF(B14&gt;=13,"🟡 Venta posible con ajustes","🔴 Baja prioridad, reconsiderar captación"))</f>
        <v>🟢 Alta prioridad de venta</v>
      </c>
      <c r="G4" s="5" t="s">
        <v>6</v>
      </c>
    </row>
    <row r="5">
      <c r="A5" s="9" t="s">
        <v>7</v>
      </c>
      <c r="B5" s="10">
        <v>2.0</v>
      </c>
      <c r="C5" s="12"/>
      <c r="G5" s="13" t="s">
        <v>8</v>
      </c>
    </row>
    <row r="6">
      <c r="A6" s="9" t="s">
        <v>9</v>
      </c>
      <c r="B6" s="10">
        <v>2.0</v>
      </c>
      <c r="C6" s="12"/>
      <c r="G6" s="14"/>
    </row>
    <row r="7">
      <c r="A7" s="9" t="s">
        <v>10</v>
      </c>
      <c r="B7" s="10">
        <v>2.0</v>
      </c>
      <c r="C7" s="12"/>
      <c r="G7" s="13" t="s">
        <v>11</v>
      </c>
    </row>
    <row r="8">
      <c r="A8" s="9" t="s">
        <v>12</v>
      </c>
      <c r="B8" s="10">
        <v>2.0</v>
      </c>
      <c r="C8" s="12"/>
      <c r="G8" s="14"/>
    </row>
    <row r="9">
      <c r="A9" s="9" t="s">
        <v>13</v>
      </c>
      <c r="B9" s="10">
        <v>2.0</v>
      </c>
      <c r="C9" s="12"/>
      <c r="G9" s="5" t="s">
        <v>14</v>
      </c>
    </row>
    <row r="10">
      <c r="A10" s="9" t="s">
        <v>15</v>
      </c>
      <c r="B10" s="10">
        <v>2.0</v>
      </c>
      <c r="C10" s="12"/>
      <c r="G10" s="13" t="s">
        <v>16</v>
      </c>
    </row>
    <row r="11">
      <c r="A11" s="9" t="s">
        <v>17</v>
      </c>
      <c r="B11" s="10">
        <v>2.0</v>
      </c>
      <c r="C11" s="12"/>
      <c r="G11" s="14"/>
    </row>
    <row r="12">
      <c r="A12" s="9" t="s">
        <v>18</v>
      </c>
      <c r="B12" s="10">
        <v>2.0</v>
      </c>
      <c r="C12" s="12"/>
      <c r="G12" s="13" t="s">
        <v>19</v>
      </c>
    </row>
    <row r="13">
      <c r="A13" s="9" t="s">
        <v>20</v>
      </c>
      <c r="B13" s="10">
        <v>2.0</v>
      </c>
      <c r="C13" s="12"/>
      <c r="G13" s="15"/>
    </row>
    <row r="14">
      <c r="A14" s="16" t="s">
        <v>21</v>
      </c>
      <c r="B14" s="17">
        <f>SUM(B4:B13)</f>
        <v>20</v>
      </c>
      <c r="C14" s="12"/>
      <c r="G14" s="5" t="s">
        <v>22</v>
      </c>
    </row>
    <row r="15">
      <c r="A15" s="16" t="s">
        <v>23</v>
      </c>
      <c r="B15" s="17">
        <f>AVERAGE(B4:B13)</f>
        <v>2</v>
      </c>
      <c r="C15" s="18"/>
      <c r="G15" s="14"/>
    </row>
    <row r="16">
      <c r="G16" s="13" t="s">
        <v>24</v>
      </c>
    </row>
    <row r="17">
      <c r="A17" s="5" t="s">
        <v>25</v>
      </c>
      <c r="G17" s="13" t="s">
        <v>26</v>
      </c>
    </row>
    <row r="18">
      <c r="A18" s="14"/>
      <c r="G18" s="13" t="s">
        <v>27</v>
      </c>
    </row>
    <row r="19">
      <c r="A19" s="13" t="s">
        <v>28</v>
      </c>
      <c r="G19" s="14"/>
    </row>
    <row r="20">
      <c r="A20" s="13" t="s">
        <v>29</v>
      </c>
      <c r="G20" s="5" t="s">
        <v>30</v>
      </c>
    </row>
    <row r="21">
      <c r="A21" s="14"/>
      <c r="G21" s="13" t="s">
        <v>31</v>
      </c>
    </row>
    <row r="22">
      <c r="A22" s="13" t="s">
        <v>32</v>
      </c>
      <c r="G22" s="13" t="s">
        <v>33</v>
      </c>
    </row>
    <row r="23" ht="15.75" customHeight="1">
      <c r="A23" s="13" t="s">
        <v>34</v>
      </c>
    </row>
    <row r="24" ht="15.75" customHeight="1">
      <c r="A24" s="5" t="s">
        <v>35</v>
      </c>
    </row>
    <row r="25" ht="15.75" customHeight="1">
      <c r="A25" s="8"/>
    </row>
    <row r="26" ht="15.75" customHeight="1">
      <c r="A26" s="13" t="s">
        <v>36</v>
      </c>
    </row>
    <row r="27" ht="15.75" customHeight="1"/>
    <row r="28" ht="15.75" customHeight="1"/>
    <row r="29" ht="15.75" customHeight="1">
      <c r="A29" s="19" t="s">
        <v>37</v>
      </c>
      <c r="B29" s="19" t="s">
        <v>38</v>
      </c>
      <c r="C29" s="19" t="s">
        <v>39</v>
      </c>
    </row>
    <row r="30" ht="15.75" customHeight="1">
      <c r="A30" s="20" t="s">
        <v>40</v>
      </c>
      <c r="B30" s="20" t="s">
        <v>41</v>
      </c>
      <c r="C30" s="20" t="s">
        <v>42</v>
      </c>
    </row>
    <row r="31" ht="15.75" customHeight="1">
      <c r="A31" s="20" t="s">
        <v>43</v>
      </c>
      <c r="B31" s="20" t="s">
        <v>44</v>
      </c>
      <c r="C31" s="20" t="s">
        <v>45</v>
      </c>
    </row>
    <row r="32" ht="15.75" customHeight="1">
      <c r="A32" s="20" t="s">
        <v>46</v>
      </c>
      <c r="B32" s="20" t="s">
        <v>47</v>
      </c>
      <c r="C32" s="20" t="s">
        <v>48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1:C1"/>
    <mergeCell ref="A2:C2"/>
    <mergeCell ref="C4:C15"/>
  </mergeCells>
  <printOptions/>
  <pageMargins bottom="0.75" footer="0.0" header="0.0" left="0.7" right="0.7" top="0.75"/>
  <pageSetup orientation="landscape"/>
  <drawing r:id="rId1"/>
</worksheet>
</file>